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<sst xmlns="http://schemas.openxmlformats.org/spreadsheetml/2006/main" count="54" uniqueCount="42">
  <si>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</si>
  <si>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</si>
  <si>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</si>
  <si>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</si>
  <si>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</si>
  <si>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</si>
  <si>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</si>
  <si>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</si>
  <si>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</si>
  <si>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</si>
  <si>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</si>
  <si>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</si>
  <si>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</si>
  <si>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</si>
  <si>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</si>
  <si>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</si>
  <si>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</si>
  <si>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</si>
  <si>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</si>
  <si>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</si>
  <si>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</si>
  <si>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</si>
  <si>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</si>
  <si>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</si>
  <si>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</si>
  <si>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</si>
  <si>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</si>
  <si>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Овощная нарезка</t>
  </si>
  <si>
    <t>Гуляш из мяса птицы в сметанно-томатном соусе</t>
  </si>
  <si>
    <t>Каша пшённая вязкая молочная</t>
  </si>
  <si>
    <t>Компот из свежих яблок +витамин С</t>
  </si>
  <si>
    <t>таб №24/94</t>
  </si>
  <si>
    <t>ТТК№87</t>
  </si>
  <si>
    <t>464/94</t>
  </si>
  <si>
    <t>585/94</t>
  </si>
  <si>
    <t>Салат Домашний</t>
  </si>
  <si>
    <t>Борщ с капустой и картофелем со сметаной</t>
  </si>
  <si>
    <t>200/5</t>
  </si>
  <si>
    <t>Напиток апельсиновый</t>
  </si>
  <si>
    <t>ТТК№9</t>
  </si>
  <si>
    <t>39/08</t>
  </si>
  <si>
    <t>157/08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</si>
</sst>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2.5" x14ac:dyDescent="0.25">
      <c r="A4" s="45" t="s">
        <v>15</v>
      </c>
      <c r="B4" s="32" t="s">
        <v>18</v>
      </c>
      <c r="C4" s="31" t="s">
        <v>31</v>
      </c>
      <c r="D4" s="21" t="s">
        <v>27</v>
      </c>
      <c r="E4" s="8">
        <v>60</v>
      </c>
      <c r="F4" s="9">
        <v>19.59</v>
      </c>
      <c r="G4" s="9">
        <v>6.6</v>
      </c>
      <c r="H4" s="9">
        <v>0.42</v>
      </c>
      <c r="I4" s="9">
        <v>0.06</v>
      </c>
      <c r="J4" s="10">
        <v>0</v>
      </c>
    </row>
    <row r="5" spans="1:11" ht="30" x14ac:dyDescent="0.25">
      <c r="A5" s="46"/>
      <c r="B5" s="33" t="s">
        <v>23</v>
      </c>
      <c r="C5" s="28" t="s">
        <v>32</v>
      </c>
      <c r="D5" s="22" t="s">
        <v>28</v>
      </c>
      <c r="E5" s="11">
        <v>90</v>
      </c>
      <c r="F5" s="12">
        <v>32.92</v>
      </c>
      <c r="G5" s="12">
        <v>102.97</v>
      </c>
      <c r="H5" s="12">
        <v>15.13</v>
      </c>
      <c r="I5" s="12">
        <v>4.13</v>
      </c>
      <c r="J5" s="13">
        <v>1.99</v>
      </c>
    </row>
    <row r="6" spans="1:11" x14ac:dyDescent="0.25">
      <c r="A6" s="46"/>
      <c r="B6" s="34" t="s">
        <v>19</v>
      </c>
      <c r="C6" s="28" t="s">
        <v>33</v>
      </c>
      <c r="D6" s="22" t="s">
        <v>29</v>
      </c>
      <c r="E6" s="11">
        <v>150</v>
      </c>
      <c r="F6" s="12">
        <v>10.31</v>
      </c>
      <c r="G6" s="12">
        <v>183.58</v>
      </c>
      <c r="H6" s="12">
        <v>6.06</v>
      </c>
      <c r="I6" s="12">
        <v>6.47</v>
      </c>
      <c r="J6" s="13">
        <v>25.83</v>
      </c>
    </row>
    <row r="7" spans="1:11" x14ac:dyDescent="0.25">
      <c r="A7" s="46"/>
      <c r="B7" s="34" t="s">
        <v>20</v>
      </c>
      <c r="C7" s="28" t="s">
        <v>34</v>
      </c>
      <c r="D7" s="22" t="s">
        <v>30</v>
      </c>
      <c r="E7" s="11">
        <v>200</v>
      </c>
      <c r="F7" s="12">
        <v>10.029999999999999</v>
      </c>
      <c r="G7" s="12">
        <v>102.02</v>
      </c>
      <c r="H7" s="12">
        <v>0.15</v>
      </c>
      <c r="I7" s="12">
        <v>0.14000000000000001</v>
      </c>
      <c r="J7" s="13">
        <v>25.36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/>
      <c r="C9" s="28"/>
      <c r="D9" s="22"/>
      <c r="E9" s="11"/>
      <c r="F9" s="12"/>
      <c r="G9" s="12"/>
      <c r="H9" s="12"/>
      <c r="I9" s="12"/>
      <c r="J9" s="13"/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75.000000000000014</v>
      </c>
      <c r="G13" s="26">
        <f>SUM(G4:G12)</f>
        <v>483.29999999999995</v>
      </c>
      <c r="H13" s="26">
        <f>SUM(H4:H12)</f>
        <v>24.61</v>
      </c>
      <c r="I13" s="26">
        <f>SUM(I4:I12)</f>
        <v>11.100000000000001</v>
      </c>
      <c r="J13" s="26">
        <f t="shared" ref="J13" si="0">SUM(J4:J12)</f>
        <v>71.63</v>
      </c>
    </row>
    <row r="14" spans="1:11" x14ac:dyDescent="0.25">
      <c r="A14" s="45" t="s">
        <v>16</v>
      </c>
      <c r="B14" s="38" t="s">
        <v>18</v>
      </c>
      <c r="C14" s="31" t="s">
        <v>39</v>
      </c>
      <c r="D14" s="21" t="s">
        <v>35</v>
      </c>
      <c r="E14" s="8">
        <v>60</v>
      </c>
      <c r="F14" s="9">
        <v>11.57</v>
      </c>
      <c r="G14" s="9">
        <v>110.05</v>
      </c>
      <c r="H14" s="9">
        <v>2.74</v>
      </c>
      <c r="I14" s="9">
        <v>9.43</v>
      </c>
      <c r="J14" s="10">
        <v>3.62</v>
      </c>
    </row>
    <row r="15" spans="1:11" x14ac:dyDescent="0.25">
      <c r="A15" s="46"/>
      <c r="B15" s="34" t="s">
        <v>10</v>
      </c>
      <c r="C15" s="28" t="s">
        <v>40</v>
      </c>
      <c r="D15" s="22" t="s">
        <v>36</v>
      </c>
      <c r="E15" s="11" t="s">
        <v>37</v>
      </c>
      <c r="F15" s="12">
        <v>9.6300000000000008</v>
      </c>
      <c r="G15" s="12">
        <v>76.239999999999995</v>
      </c>
      <c r="H15" s="12">
        <v>1.5</v>
      </c>
      <c r="I15" s="12">
        <v>3.57</v>
      </c>
      <c r="J15" s="13">
        <v>9.58</v>
      </c>
    </row>
    <row r="16" spans="1:11" ht="30" x14ac:dyDescent="0.25">
      <c r="A16" s="46"/>
      <c r="B16" s="34" t="s">
        <v>11</v>
      </c>
      <c r="C16" s="28" t="s">
        <v>32</v>
      </c>
      <c r="D16" s="22" t="s">
        <v>28</v>
      </c>
      <c r="E16" s="11">
        <v>90</v>
      </c>
      <c r="F16" s="12">
        <v>32.92</v>
      </c>
      <c r="G16" s="12">
        <v>102.97</v>
      </c>
      <c r="H16" s="12">
        <v>15.13</v>
      </c>
      <c r="I16" s="12">
        <v>4.13</v>
      </c>
      <c r="J16" s="13">
        <v>1.99</v>
      </c>
      <c r="K16" s="1"/>
    </row>
    <row r="17" spans="1:11" x14ac:dyDescent="0.25">
      <c r="A17" s="46"/>
      <c r="B17" s="34" t="s">
        <v>19</v>
      </c>
      <c r="C17" s="28" t="s">
        <v>33</v>
      </c>
      <c r="D17" s="22" t="s">
        <v>29</v>
      </c>
      <c r="E17" s="11">
        <v>150</v>
      </c>
      <c r="F17" s="12">
        <v>10.31</v>
      </c>
      <c r="G17" s="12">
        <v>183.58</v>
      </c>
      <c r="H17" s="12">
        <v>6.06</v>
      </c>
      <c r="I17" s="12">
        <v>6.47</v>
      </c>
      <c r="J17" s="13">
        <v>25.83</v>
      </c>
      <c r="K17" s="1"/>
    </row>
    <row r="18" spans="1:11" x14ac:dyDescent="0.25">
      <c r="A18" s="46"/>
      <c r="B18" s="34" t="s">
        <v>20</v>
      </c>
      <c r="C18" s="28" t="s">
        <v>41</v>
      </c>
      <c r="D18" s="22" t="s">
        <v>38</v>
      </c>
      <c r="E18" s="11">
        <v>200</v>
      </c>
      <c r="F18" s="12">
        <v>6.11</v>
      </c>
      <c r="G18" s="12">
        <v>90.9</v>
      </c>
      <c r="H18" s="12">
        <v>0.12</v>
      </c>
      <c r="I18" s="12">
        <v>0.03</v>
      </c>
      <c r="J18" s="13">
        <v>22.88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75</v>
      </c>
      <c r="G22" s="26">
        <f>SUM(G14:G21)</f>
        <v>735.84</v>
      </c>
      <c r="H22" s="26">
        <f t="shared" ref="H22:J22" si="1">SUM(H14:H21)</f>
        <v>31.39</v>
      </c>
      <c r="I22" s="26">
        <f>SUM(I14:I21)</f>
        <v>24.39</v>
      </c>
      <c r="J22" s="26">
        <f t="shared" si="1"/>
        <v>99.079999999999984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2022-03-14T06:35:18Z</dcterms:modified>
</cp:coreProperties>
</file>