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<sst xmlns="http://schemas.openxmlformats.org/spreadsheetml/2006/main" count="56" uniqueCount="40">
  <si>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</si>
  <si>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</si>
  <si>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</si>
  <si>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</si>
  <si>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</si>
  <si>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</si>
  <si>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</si>
  <si>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</si>
  <si>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</si>
  <si>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</si>
  <si>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</si>
  <si>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</si>
  <si>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</si>
  <si>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</si>
  <si>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</si>
  <si>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</si>
  <si>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</si>
  <si>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</si>
  <si>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</si>
  <si>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</si>
  <si>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</si>
  <si>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</si>
  <si>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</si>
  <si>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</si>
  <si>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</si>
  <si>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</si>
  <si>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</si>
  <si>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200/10</t>
  </si>
  <si>
    <t>Чай с сахаром</t>
  </si>
  <si>
    <t>628/94</t>
  </si>
  <si>
    <t>Овощная нарезка</t>
  </si>
  <si>
    <t>Кнели рыбные припущенные с соусом</t>
  </si>
  <si>
    <t>Пюре картофельное</t>
  </si>
  <si>
    <t>Мандарин</t>
  </si>
  <si>
    <t>Т№24/94</t>
  </si>
  <si>
    <t>302/21</t>
  </si>
  <si>
    <t>472/94</t>
  </si>
  <si>
    <t>Фрукты</t>
  </si>
  <si>
    <t>Борщ "Украинский" со сметаной</t>
  </si>
  <si>
    <t>116/94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</si>
</sst>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8">
        <v>44632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1" t="s">
        <v>18</v>
      </c>
      <c r="C4" s="41" t="s">
        <v>34</v>
      </c>
      <c r="D4" s="21" t="s">
        <v>30</v>
      </c>
      <c r="E4" s="8">
        <v>60</v>
      </c>
      <c r="F4" s="9">
        <v>18.13</v>
      </c>
      <c r="G4" s="9">
        <v>6.6</v>
      </c>
      <c r="H4" s="9">
        <v>0.42</v>
      </c>
      <c r="I4" s="9">
        <v>0.06</v>
      </c>
      <c r="J4" s="10">
        <v>0</v>
      </c>
    </row>
    <row r="5" spans="1:11" x14ac:dyDescent="0.25">
      <c r="A5" s="46"/>
      <c r="B5" s="32" t="s">
        <v>23</v>
      </c>
      <c r="C5" s="28" t="s">
        <v>35</v>
      </c>
      <c r="D5" s="22" t="s">
        <v>31</v>
      </c>
      <c r="E5" s="11">
        <v>90</v>
      </c>
      <c r="F5" s="12">
        <v>25.9</v>
      </c>
      <c r="G5" s="12">
        <v>91.44</v>
      </c>
      <c r="H5" s="12">
        <v>10.65</v>
      </c>
      <c r="I5" s="12">
        <v>3.22</v>
      </c>
      <c r="J5" s="13">
        <v>4.82</v>
      </c>
    </row>
    <row r="6" spans="1:11" x14ac:dyDescent="0.25">
      <c r="A6" s="46"/>
      <c r="B6" s="33" t="s">
        <v>19</v>
      </c>
      <c r="C6" s="28" t="s">
        <v>36</v>
      </c>
      <c r="D6" s="22" t="s">
        <v>32</v>
      </c>
      <c r="E6" s="11">
        <v>150</v>
      </c>
      <c r="F6" s="12">
        <v>15.6</v>
      </c>
      <c r="G6" s="12">
        <v>130.86000000000001</v>
      </c>
      <c r="H6" s="12">
        <v>3.06</v>
      </c>
      <c r="I6" s="12">
        <v>4.43</v>
      </c>
      <c r="J6" s="13">
        <v>20.05</v>
      </c>
    </row>
    <row r="7" spans="1:11" x14ac:dyDescent="0.25">
      <c r="A7" s="46"/>
      <c r="B7" s="33" t="s">
        <v>20</v>
      </c>
      <c r="C7" s="28" t="s">
        <v>29</v>
      </c>
      <c r="D7" s="22" t="s">
        <v>28</v>
      </c>
      <c r="E7" s="11">
        <v>200</v>
      </c>
      <c r="F7" s="12">
        <v>1.79</v>
      </c>
      <c r="G7" s="12">
        <v>54.55</v>
      </c>
      <c r="H7" s="12">
        <v>0.19</v>
      </c>
      <c r="I7" s="12">
        <v>0.04</v>
      </c>
      <c r="J7" s="13">
        <v>13.66</v>
      </c>
    </row>
    <row r="8" spans="1:11" x14ac:dyDescent="0.25">
      <c r="A8" s="46"/>
      <c r="B8" s="33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3" t="s">
        <v>37</v>
      </c>
      <c r="C9" s="28"/>
      <c r="D9" s="22" t="s">
        <v>33</v>
      </c>
      <c r="E9" s="11">
        <v>80</v>
      </c>
      <c r="F9" s="12">
        <v>11.43</v>
      </c>
      <c r="G9" s="12">
        <v>30.4</v>
      </c>
      <c r="H9" s="12">
        <v>0.64</v>
      </c>
      <c r="I9" s="12">
        <v>0.16</v>
      </c>
      <c r="J9" s="13">
        <v>6</v>
      </c>
    </row>
    <row r="10" spans="1:11" x14ac:dyDescent="0.25">
      <c r="A10" s="46"/>
      <c r="B10" s="37"/>
      <c r="C10" s="30"/>
      <c r="D10" s="24"/>
      <c r="E10" s="40"/>
      <c r="F10" s="17"/>
      <c r="G10" s="17"/>
      <c r="H10" s="17"/>
      <c r="I10" s="17"/>
      <c r="J10" s="18"/>
    </row>
    <row r="11" spans="1:11" x14ac:dyDescent="0.25">
      <c r="A11" s="46"/>
      <c r="B11" s="34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5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6"/>
      <c r="C13" s="27"/>
      <c r="D13" s="25" t="s">
        <v>17</v>
      </c>
      <c r="E13" s="20"/>
      <c r="F13" s="26">
        <f>SUM(F4:F12)</f>
        <v>75</v>
      </c>
      <c r="G13" s="26">
        <f>SUM(G4:G12)</f>
        <v>401.97999999999996</v>
      </c>
      <c r="H13" s="26">
        <f>SUM(H4:H12)</f>
        <v>17.810000000000002</v>
      </c>
      <c r="I13" s="26">
        <f>SUM(I4:I12)</f>
        <v>8.2100000000000009</v>
      </c>
      <c r="J13" s="26">
        <f t="shared" ref="J13" si="0">SUM(J4:J12)</f>
        <v>62.980000000000004</v>
      </c>
    </row>
    <row r="14" spans="1:11" x14ac:dyDescent="0.25">
      <c r="A14" s="45" t="s">
        <v>16</v>
      </c>
      <c r="B14" s="37" t="s">
        <v>18</v>
      </c>
      <c r="C14" s="41" t="s">
        <v>34</v>
      </c>
      <c r="D14" s="21" t="s">
        <v>30</v>
      </c>
      <c r="E14" s="8">
        <v>60</v>
      </c>
      <c r="F14" s="9">
        <v>18.13</v>
      </c>
      <c r="G14" s="9">
        <v>6.6</v>
      </c>
      <c r="H14" s="9">
        <v>0.42</v>
      </c>
      <c r="I14" s="9">
        <v>0.06</v>
      </c>
      <c r="J14" s="10">
        <v>0</v>
      </c>
    </row>
    <row r="15" spans="1:11" x14ac:dyDescent="0.25">
      <c r="A15" s="46"/>
      <c r="B15" s="33" t="s">
        <v>10</v>
      </c>
      <c r="C15" s="28" t="s">
        <v>39</v>
      </c>
      <c r="D15" s="22" t="s">
        <v>38</v>
      </c>
      <c r="E15" s="11" t="s">
        <v>27</v>
      </c>
      <c r="F15" s="12">
        <v>9.1199999999999992</v>
      </c>
      <c r="G15" s="12">
        <v>96.36</v>
      </c>
      <c r="H15" s="12">
        <v>1.86</v>
      </c>
      <c r="I15" s="12">
        <v>4.58</v>
      </c>
      <c r="J15" s="13">
        <v>11.99</v>
      </c>
    </row>
    <row r="16" spans="1:11" x14ac:dyDescent="0.25">
      <c r="A16" s="46"/>
      <c r="B16" s="33" t="s">
        <v>11</v>
      </c>
      <c r="C16" s="28" t="s">
        <v>35</v>
      </c>
      <c r="D16" s="22" t="s">
        <v>31</v>
      </c>
      <c r="E16" s="11">
        <v>90</v>
      </c>
      <c r="F16" s="12">
        <v>25.9</v>
      </c>
      <c r="G16" s="12">
        <v>91.44</v>
      </c>
      <c r="H16" s="12">
        <v>10.65</v>
      </c>
      <c r="I16" s="12">
        <v>3.22</v>
      </c>
      <c r="J16" s="13">
        <v>4.82</v>
      </c>
      <c r="K16" s="1"/>
    </row>
    <row r="17" spans="1:11" x14ac:dyDescent="0.25">
      <c r="A17" s="46"/>
      <c r="B17" s="33" t="s">
        <v>19</v>
      </c>
      <c r="C17" s="28" t="s">
        <v>36</v>
      </c>
      <c r="D17" s="22" t="s">
        <v>32</v>
      </c>
      <c r="E17" s="11">
        <v>150</v>
      </c>
      <c r="F17" s="12">
        <v>15.6</v>
      </c>
      <c r="G17" s="12">
        <v>130.86000000000001</v>
      </c>
      <c r="H17" s="12">
        <v>3.06</v>
      </c>
      <c r="I17" s="12">
        <v>4.43</v>
      </c>
      <c r="J17" s="13">
        <v>20.05</v>
      </c>
      <c r="K17" s="1"/>
    </row>
    <row r="18" spans="1:11" x14ac:dyDescent="0.25">
      <c r="A18" s="46"/>
      <c r="B18" s="33" t="s">
        <v>20</v>
      </c>
      <c r="C18" s="28" t="s">
        <v>29</v>
      </c>
      <c r="D18" s="22" t="s">
        <v>28</v>
      </c>
      <c r="E18" s="11">
        <v>200</v>
      </c>
      <c r="F18" s="12">
        <v>1.79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 x14ac:dyDescent="0.25">
      <c r="A19" s="46"/>
      <c r="B19" s="33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3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39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6"/>
      <c r="C22" s="2"/>
      <c r="D22" s="25" t="s">
        <v>17</v>
      </c>
      <c r="E22" s="20"/>
      <c r="F22" s="26">
        <f>SUM(F14:F21)</f>
        <v>75</v>
      </c>
      <c r="G22" s="26">
        <f>SUM(G14:G21)</f>
        <v>551.91</v>
      </c>
      <c r="H22" s="26">
        <f t="shared" ref="H22:J22" si="1">SUM(H14:H21)</f>
        <v>22.020000000000003</v>
      </c>
      <c r="I22" s="26">
        <f>SUM(I14:I21)</f>
        <v>13.089999999999998</v>
      </c>
      <c r="J22" s="26">
        <f t="shared" si="1"/>
        <v>85.699999999999989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2022-03-14T06:40:53Z</dcterms:modified>
</cp:coreProperties>
</file>